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gunne\Documents\17_PV-Anlage\10_Website_pv113-3\"/>
    </mc:Choice>
  </mc:AlternateContent>
  <xr:revisionPtr revIDLastSave="0" documentId="13_ncr:1_{48B86419-6F39-443D-924D-A3CCFD6A97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V-Wochenerträge" sheetId="2" r:id="rId1"/>
  </sheets>
  <externalReferences>
    <externalReference r:id="rId2"/>
    <externalReference r:id="rId3"/>
  </externalReferences>
  <definedNames>
    <definedName name="Amplitude" localSheetId="0">[1]Wochenerträge!$B$2</definedName>
    <definedName name="Amplitude">[2]Wochenerträge!$B$2</definedName>
    <definedName name="Durchschnitt" localSheetId="0">[1]Wochenerträge!$B$1</definedName>
    <definedName name="Durchschnitt">[2]Wochenerträge!$B$1</definedName>
    <definedName name="Grad" localSheetId="0">[1]Wochenerträge!$B$3</definedName>
    <definedName name="Grad">[2]Wochenerträge!$B$3</definedName>
  </definedNames>
  <calcPr calcId="171027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Erträge PV113,3</a:t>
            </a:r>
          </a:p>
        </c:rich>
      </c:tx>
      <c:layout>
        <c:manualLayout>
          <c:xMode val="edge"/>
          <c:yMode val="edge"/>
          <c:x val="0.40422386115762676"/>
          <c:y val="3.31491712707182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59744502593123"/>
          <c:y val="0.1270718232044199"/>
          <c:w val="0.85671317742679087"/>
          <c:h val="0.73204419889502759"/>
        </c:manualLayout>
      </c:layout>
      <c:lineChart>
        <c:grouping val="standard"/>
        <c:varyColors val="0"/>
        <c:ser>
          <c:idx val="1"/>
          <c:order val="0"/>
          <c:tx>
            <c:strRef>
              <c:f>[1]Wochenerträge!$B$8</c:f>
              <c:strCache>
                <c:ptCount val="1"/>
                <c:pt idx="0">
                  <c:v>Ertrag pro Woche (SOLL)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[1]Wochenerträge!$C$7:$BB$7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[1]Wochenerträge!$C$8:$BB$8</c:f>
              <c:numCache>
                <c:formatCode>General</c:formatCode>
                <c:ptCount val="52"/>
                <c:pt idx="0">
                  <c:v>95.45159105306584</c:v>
                </c:pt>
                <c:pt idx="1">
                  <c:v>112.14740358460966</c:v>
                </c:pt>
                <c:pt idx="2">
                  <c:v>135.16414841060754</c:v>
                </c:pt>
                <c:pt idx="3">
                  <c:v>164.16648747641614</c:v>
                </c:pt>
                <c:pt idx="4">
                  <c:v>198.73187675871873</c:v>
                </c:pt>
                <c:pt idx="5">
                  <c:v>238.35672243972999</c:v>
                </c:pt>
                <c:pt idx="6">
                  <c:v>282.46371792085569</c:v>
                </c:pt>
                <c:pt idx="7">
                  <c:v>330.41025478059174</c:v>
                </c:pt>
                <c:pt idx="8">
                  <c:v>381.49778513482266</c:v>
                </c:pt>
                <c:pt idx="9">
                  <c:v>434.98199899640531</c:v>
                </c:pt>
                <c:pt idx="10">
                  <c:v>490.08366835694613</c:v>
                </c:pt>
                <c:pt idx="11">
                  <c:v>546</c:v>
                </c:pt>
                <c:pt idx="12">
                  <c:v>601.91633164305392</c:v>
                </c:pt>
                <c:pt idx="13">
                  <c:v>657.01800100359469</c:v>
                </c:pt>
                <c:pt idx="14">
                  <c:v>710.50221486517739</c:v>
                </c:pt>
                <c:pt idx="15">
                  <c:v>761.58974521940831</c:v>
                </c:pt>
                <c:pt idx="16">
                  <c:v>809.53628207914426</c:v>
                </c:pt>
                <c:pt idx="17">
                  <c:v>853.64327756027001</c:v>
                </c:pt>
                <c:pt idx="18">
                  <c:v>893.26812324128127</c:v>
                </c:pt>
                <c:pt idx="19">
                  <c:v>927.83351252358386</c:v>
                </c:pt>
                <c:pt idx="20">
                  <c:v>956.83585158939241</c:v>
                </c:pt>
                <c:pt idx="21">
                  <c:v>979.85259641539028</c:v>
                </c:pt>
                <c:pt idx="22">
                  <c:v>996.54840894693416</c:v>
                </c:pt>
                <c:pt idx="23">
                  <c:v>1006.6800427416039</c:v>
                </c:pt>
                <c:pt idx="24">
                  <c:v>1010.0998869016489</c:v>
                </c:pt>
                <c:pt idx="25">
                  <c:v>1006.7581166626866</c:v>
                </c:pt>
                <c:pt idx="26">
                  <c:v>996.70341930606207</c:v>
                </c:pt>
                <c:pt idx="27">
                  <c:v>980.08228481883009</c:v>
                </c:pt>
                <c:pt idx="28">
                  <c:v>957.13687163594932</c:v>
                </c:pt>
                <c:pt idx="29">
                  <c:v>928.20147855935306</c:v>
                </c:pt>
                <c:pt idx="30">
                  <c:v>893.69767425559257</c:v>
                </c:pt>
                <c:pt idx="31">
                  <c:v>854.12815529190516</c:v>
                </c:pt>
                <c:pt idx="32">
                  <c:v>810.06942219487598</c:v>
                </c:pt>
                <c:pt idx="33">
                  <c:v>762.16338023644857</c:v>
                </c:pt>
                <c:pt idx="34">
                  <c:v>711.10798731803175</c:v>
                </c:pt>
                <c:pt idx="35">
                  <c:v>657.64708520655324</c:v>
                </c:pt>
                <c:pt idx="36">
                  <c:v>602.55956227432898</c:v>
                </c:pt>
                <c:pt idx="37">
                  <c:v>546.64800563412723</c:v>
                </c:pt>
                <c:pt idx="38">
                  <c:v>490.72700799997097</c:v>
                </c:pt>
                <c:pt idx="39">
                  <c:v>435.61129963463759</c:v>
                </c:pt>
                <c:pt idx="40">
                  <c:v>382.10387829316232</c:v>
                </c:pt>
                <c:pt idx="41">
                  <c:v>330.98431010087234</c:v>
                </c:pt>
                <c:pt idx="42">
                  <c:v>282.99737181405436</c:v>
                </c:pt>
                <c:pt idx="43">
                  <c:v>238.84219993767704</c:v>
                </c:pt>
                <c:pt idx="44">
                  <c:v>199.16210479000597</c:v>
                </c:pt>
                <c:pt idx="45">
                  <c:v>164.53519791615639</c:v>
                </c:pt>
                <c:pt idx="46">
                  <c:v>135.4659694026796</c:v>
                </c:pt>
                <c:pt idx="47">
                  <c:v>112.37793780588635</c:v>
                </c:pt>
                <c:pt idx="48">
                  <c:v>95.607479779371545</c:v>
                </c:pt>
                <c:pt idx="49">
                  <c:v>85.398929298795053</c:v>
                </c:pt>
                <c:pt idx="50">
                  <c:v>81.901017884828491</c:v>
                </c:pt>
                <c:pt idx="51">
                  <c:v>85.16470768775622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3E-4625-AC81-939931F21589}"/>
            </c:ext>
          </c:extLst>
        </c:ser>
        <c:ser>
          <c:idx val="2"/>
          <c:order val="1"/>
          <c:tx>
            <c:strRef>
              <c:f>[1]Wochenerträge!$B$13</c:f>
              <c:strCache>
                <c:ptCount val="1"/>
                <c:pt idx="0">
                  <c:v>Ertrag pro Woche (IST)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[1]Wochenerträge!$C$7:$BB$7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[1]Wochenerträge!$C$13:$BB$13</c:f>
              <c:numCache>
                <c:formatCode>General</c:formatCode>
                <c:ptCount val="52"/>
                <c:pt idx="0">
                  <c:v>200</c:v>
                </c:pt>
                <c:pt idx="1">
                  <c:v>270</c:v>
                </c:pt>
                <c:pt idx="2">
                  <c:v>200</c:v>
                </c:pt>
                <c:pt idx="3">
                  <c:v>130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170</c:v>
                </c:pt>
                <c:pt idx="8">
                  <c:v>230</c:v>
                </c:pt>
                <c:pt idx="9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3E-4625-AC81-939931F21589}"/>
            </c:ext>
          </c:extLst>
        </c:ser>
        <c:ser>
          <c:idx val="3"/>
          <c:order val="2"/>
          <c:tx>
            <c:strRef>
              <c:f>[1]Wochenerträge!$B$14</c:f>
              <c:strCache>
                <c:ptCount val="1"/>
                <c:pt idx="0">
                  <c:v>Durchschnitt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[1]Wochenerträge!$C$7:$BB$7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[1]Wochenerträge!$C$14:$BB$14</c:f>
              <c:numCache>
                <c:formatCode>General</c:formatCode>
                <c:ptCount val="52"/>
                <c:pt idx="0">
                  <c:v>546</c:v>
                </c:pt>
                <c:pt idx="1">
                  <c:v>546</c:v>
                </c:pt>
                <c:pt idx="2">
                  <c:v>546</c:v>
                </c:pt>
                <c:pt idx="3">
                  <c:v>546</c:v>
                </c:pt>
                <c:pt idx="4">
                  <c:v>546</c:v>
                </c:pt>
                <c:pt idx="5">
                  <c:v>546</c:v>
                </c:pt>
                <c:pt idx="6">
                  <c:v>546</c:v>
                </c:pt>
                <c:pt idx="7">
                  <c:v>546</c:v>
                </c:pt>
                <c:pt idx="8">
                  <c:v>546</c:v>
                </c:pt>
                <c:pt idx="9">
                  <c:v>546</c:v>
                </c:pt>
                <c:pt idx="10">
                  <c:v>546</c:v>
                </c:pt>
                <c:pt idx="11">
                  <c:v>546</c:v>
                </c:pt>
                <c:pt idx="12">
                  <c:v>546</c:v>
                </c:pt>
                <c:pt idx="13">
                  <c:v>546</c:v>
                </c:pt>
                <c:pt idx="14">
                  <c:v>546</c:v>
                </c:pt>
                <c:pt idx="15">
                  <c:v>546</c:v>
                </c:pt>
                <c:pt idx="16">
                  <c:v>546</c:v>
                </c:pt>
                <c:pt idx="17">
                  <c:v>546</c:v>
                </c:pt>
                <c:pt idx="18">
                  <c:v>546</c:v>
                </c:pt>
                <c:pt idx="19">
                  <c:v>546</c:v>
                </c:pt>
                <c:pt idx="20">
                  <c:v>546</c:v>
                </c:pt>
                <c:pt idx="21">
                  <c:v>546</c:v>
                </c:pt>
                <c:pt idx="22">
                  <c:v>546</c:v>
                </c:pt>
                <c:pt idx="23">
                  <c:v>546</c:v>
                </c:pt>
                <c:pt idx="24">
                  <c:v>546</c:v>
                </c:pt>
                <c:pt idx="25">
                  <c:v>546</c:v>
                </c:pt>
                <c:pt idx="26">
                  <c:v>546</c:v>
                </c:pt>
                <c:pt idx="27">
                  <c:v>546</c:v>
                </c:pt>
                <c:pt idx="28">
                  <c:v>546</c:v>
                </c:pt>
                <c:pt idx="29">
                  <c:v>546</c:v>
                </c:pt>
                <c:pt idx="30">
                  <c:v>546</c:v>
                </c:pt>
                <c:pt idx="31">
                  <c:v>546</c:v>
                </c:pt>
                <c:pt idx="32">
                  <c:v>546</c:v>
                </c:pt>
                <c:pt idx="33">
                  <c:v>546</c:v>
                </c:pt>
                <c:pt idx="34">
                  <c:v>546</c:v>
                </c:pt>
                <c:pt idx="35">
                  <c:v>546</c:v>
                </c:pt>
                <c:pt idx="36">
                  <c:v>546</c:v>
                </c:pt>
                <c:pt idx="37">
                  <c:v>546</c:v>
                </c:pt>
                <c:pt idx="38">
                  <c:v>546</c:v>
                </c:pt>
                <c:pt idx="39">
                  <c:v>546</c:v>
                </c:pt>
                <c:pt idx="40">
                  <c:v>546</c:v>
                </c:pt>
                <c:pt idx="41">
                  <c:v>546</c:v>
                </c:pt>
                <c:pt idx="42">
                  <c:v>546</c:v>
                </c:pt>
                <c:pt idx="43">
                  <c:v>546</c:v>
                </c:pt>
                <c:pt idx="44">
                  <c:v>546</c:v>
                </c:pt>
                <c:pt idx="45">
                  <c:v>546</c:v>
                </c:pt>
                <c:pt idx="46">
                  <c:v>546</c:v>
                </c:pt>
                <c:pt idx="47">
                  <c:v>546</c:v>
                </c:pt>
                <c:pt idx="48">
                  <c:v>546</c:v>
                </c:pt>
                <c:pt idx="49">
                  <c:v>546</c:v>
                </c:pt>
                <c:pt idx="50">
                  <c:v>546</c:v>
                </c:pt>
                <c:pt idx="51">
                  <c:v>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3E-4625-AC81-939931F21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12320"/>
        <c:axId val="95914240"/>
      </c:lineChart>
      <c:catAx>
        <c:axId val="95912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Woche</a:t>
                </a:r>
              </a:p>
            </c:rich>
          </c:tx>
          <c:layout>
            <c:manualLayout>
              <c:xMode val="edge"/>
              <c:yMode val="edge"/>
              <c:x val="0.49773834831732011"/>
              <c:y val="0.906077348066298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591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914240"/>
        <c:scaling>
          <c:orientation val="minMax"/>
          <c:max val="15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kWh/Woche</a:t>
                </a:r>
              </a:p>
            </c:rich>
          </c:tx>
          <c:layout>
            <c:manualLayout>
              <c:xMode val="edge"/>
              <c:yMode val="edge"/>
              <c:x val="1.6591251885369532E-2"/>
              <c:y val="0.375690607734806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5912320"/>
        <c:crosses val="autoZero"/>
        <c:crossBetween val="between"/>
        <c:majorUnit val="2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817591240009022"/>
          <c:y val="0.23204419889502761"/>
          <c:w val="0.24283591247926584"/>
          <c:h val="0.160220994475138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0</xdr:row>
      <xdr:rowOff>104775</xdr:rowOff>
    </xdr:from>
    <xdr:to>
      <xdr:col>18</xdr:col>
      <xdr:colOff>323850</xdr:colOff>
      <xdr:row>15</xdr:row>
      <xdr:rowOff>123825</xdr:rowOff>
    </xdr:to>
    <xdr:graphicFrame macro="">
      <xdr:nvGraphicFramePr>
        <xdr:cNvPr id="2050" name="Diagramm 1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unne\Documents\17_PV-Anlage\Ertr&#228;ge.xlsx" TargetMode="External"/><Relationship Id="rId1" Type="http://schemas.openxmlformats.org/officeDocument/2006/relationships/externalLinkPath" Target="/Users/gunne/Documents/17_PV-Anlage/Ertr&#228;g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nne/Documents/17_PV-Anlage/Ertr&#228;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chenerträge"/>
      <sheetName val="2024"/>
      <sheetName val="2023"/>
      <sheetName val="2022"/>
      <sheetName val="2021"/>
      <sheetName val="2020"/>
      <sheetName val="2019"/>
      <sheetName val="2018"/>
      <sheetName val="2017"/>
      <sheetName val="2016"/>
      <sheetName val="2015"/>
      <sheetName val="2014"/>
      <sheetName val="2013"/>
      <sheetName val="2012"/>
      <sheetName val="2011"/>
      <sheetName val="2010"/>
      <sheetName val="2009"/>
      <sheetName val="Jahresvergleiche"/>
      <sheetName val="Jahreserträge"/>
      <sheetName val="PV-Wochenerträge"/>
      <sheetName val="Referenzerträge"/>
      <sheetName val="Zähler-Display"/>
    </sheetNames>
    <sheetDataSet>
      <sheetData sheetId="0">
        <row r="1">
          <cell r="B1">
            <v>546</v>
          </cell>
        </row>
        <row r="2">
          <cell r="B2">
            <v>0.85</v>
          </cell>
        </row>
        <row r="3">
          <cell r="B3">
            <v>6.92</v>
          </cell>
        </row>
        <row r="7">
          <cell r="C7">
            <v>1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  <cell r="P7">
            <v>14</v>
          </cell>
          <cell r="Q7">
            <v>15</v>
          </cell>
          <cell r="R7">
            <v>16</v>
          </cell>
          <cell r="S7">
            <v>17</v>
          </cell>
          <cell r="T7">
            <v>18</v>
          </cell>
          <cell r="U7">
            <v>19</v>
          </cell>
          <cell r="V7">
            <v>20</v>
          </cell>
          <cell r="W7">
            <v>21</v>
          </cell>
          <cell r="X7">
            <v>22</v>
          </cell>
          <cell r="Y7">
            <v>23</v>
          </cell>
          <cell r="Z7">
            <v>24</v>
          </cell>
          <cell r="AA7">
            <v>25</v>
          </cell>
          <cell r="AB7">
            <v>26</v>
          </cell>
          <cell r="AC7">
            <v>27</v>
          </cell>
          <cell r="AD7">
            <v>28</v>
          </cell>
          <cell r="AE7">
            <v>29</v>
          </cell>
          <cell r="AF7">
            <v>30</v>
          </cell>
          <cell r="AG7">
            <v>31</v>
          </cell>
          <cell r="AH7">
            <v>32</v>
          </cell>
          <cell r="AI7">
            <v>33</v>
          </cell>
          <cell r="AJ7">
            <v>34</v>
          </cell>
          <cell r="AK7">
            <v>35</v>
          </cell>
          <cell r="AL7">
            <v>36</v>
          </cell>
          <cell r="AM7">
            <v>37</v>
          </cell>
          <cell r="AN7">
            <v>38</v>
          </cell>
          <cell r="AO7">
            <v>39</v>
          </cell>
          <cell r="AP7">
            <v>40</v>
          </cell>
          <cell r="AQ7">
            <v>41</v>
          </cell>
          <cell r="AR7">
            <v>42</v>
          </cell>
          <cell r="AS7">
            <v>43</v>
          </cell>
          <cell r="AT7">
            <v>44</v>
          </cell>
          <cell r="AU7">
            <v>45</v>
          </cell>
          <cell r="AV7">
            <v>46</v>
          </cell>
          <cell r="AW7">
            <v>47</v>
          </cell>
          <cell r="AX7">
            <v>48</v>
          </cell>
          <cell r="AY7">
            <v>49</v>
          </cell>
          <cell r="AZ7">
            <v>50</v>
          </cell>
          <cell r="BA7">
            <v>51</v>
          </cell>
          <cell r="BB7">
            <v>52</v>
          </cell>
        </row>
        <row r="8">
          <cell r="B8" t="str">
            <v>Ertrag pro Woche (SOLL)</v>
          </cell>
          <cell r="C8">
            <v>95.45159105306584</v>
          </cell>
          <cell r="D8">
            <v>112.14740358460966</v>
          </cell>
          <cell r="E8">
            <v>135.16414841060754</v>
          </cell>
          <cell r="F8">
            <v>164.16648747641614</v>
          </cell>
          <cell r="G8">
            <v>198.73187675871873</v>
          </cell>
          <cell r="H8">
            <v>238.35672243972999</v>
          </cell>
          <cell r="I8">
            <v>282.46371792085569</v>
          </cell>
          <cell r="J8">
            <v>330.41025478059174</v>
          </cell>
          <cell r="K8">
            <v>381.49778513482266</v>
          </cell>
          <cell r="L8">
            <v>434.98199899640531</v>
          </cell>
          <cell r="M8">
            <v>490.08366835694613</v>
          </cell>
          <cell r="N8">
            <v>546</v>
          </cell>
          <cell r="O8">
            <v>601.91633164305392</v>
          </cell>
          <cell r="P8">
            <v>657.01800100359469</v>
          </cell>
          <cell r="Q8">
            <v>710.50221486517739</v>
          </cell>
          <cell r="R8">
            <v>761.58974521940831</v>
          </cell>
          <cell r="S8">
            <v>809.53628207914426</v>
          </cell>
          <cell r="T8">
            <v>853.64327756027001</v>
          </cell>
          <cell r="U8">
            <v>893.26812324128127</v>
          </cell>
          <cell r="V8">
            <v>927.83351252358386</v>
          </cell>
          <cell r="W8">
            <v>956.83585158939241</v>
          </cell>
          <cell r="X8">
            <v>979.85259641539028</v>
          </cell>
          <cell r="Y8">
            <v>996.54840894693416</v>
          </cell>
          <cell r="Z8">
            <v>1006.6800427416039</v>
          </cell>
          <cell r="AA8">
            <v>1010.0998869016489</v>
          </cell>
          <cell r="AB8">
            <v>1006.7581166626866</v>
          </cell>
          <cell r="AC8">
            <v>996.70341930606207</v>
          </cell>
          <cell r="AD8">
            <v>980.08228481883009</v>
          </cell>
          <cell r="AE8">
            <v>957.13687163594932</v>
          </cell>
          <cell r="AF8">
            <v>928.20147855935306</v>
          </cell>
          <cell r="AG8">
            <v>893.69767425559257</v>
          </cell>
          <cell r="AH8">
            <v>854.12815529190516</v>
          </cell>
          <cell r="AI8">
            <v>810.06942219487598</v>
          </cell>
          <cell r="AJ8">
            <v>762.16338023644857</v>
          </cell>
          <cell r="AK8">
            <v>711.10798731803175</v>
          </cell>
          <cell r="AL8">
            <v>657.64708520655324</v>
          </cell>
          <cell r="AM8">
            <v>602.55956227432898</v>
          </cell>
          <cell r="AN8">
            <v>546.64800563412723</v>
          </cell>
          <cell r="AO8">
            <v>490.72700799997097</v>
          </cell>
          <cell r="AP8">
            <v>435.61129963463759</v>
          </cell>
          <cell r="AQ8">
            <v>382.10387829316232</v>
          </cell>
          <cell r="AR8">
            <v>330.98431010087234</v>
          </cell>
          <cell r="AS8">
            <v>282.99737181405436</v>
          </cell>
          <cell r="AT8">
            <v>238.84219993767704</v>
          </cell>
          <cell r="AU8">
            <v>199.16210479000597</v>
          </cell>
          <cell r="AV8">
            <v>164.53519791615639</v>
          </cell>
          <cell r="AW8">
            <v>135.4659694026796</v>
          </cell>
          <cell r="AX8">
            <v>112.37793780588635</v>
          </cell>
          <cell r="AY8">
            <v>95.607479779371545</v>
          </cell>
          <cell r="AZ8">
            <v>85.398929298795053</v>
          </cell>
          <cell r="BA8">
            <v>81.901017884828491</v>
          </cell>
          <cell r="BB8">
            <v>85.16470768775622</v>
          </cell>
        </row>
        <row r="13">
          <cell r="B13" t="str">
            <v>Ertrag pro Woche (IST)</v>
          </cell>
          <cell r="C13">
            <v>200</v>
          </cell>
          <cell r="D13">
            <v>270</v>
          </cell>
          <cell r="E13">
            <v>200</v>
          </cell>
          <cell r="F13">
            <v>130</v>
          </cell>
          <cell r="G13">
            <v>200</v>
          </cell>
          <cell r="H13">
            <v>200</v>
          </cell>
          <cell r="I13">
            <v>200</v>
          </cell>
          <cell r="J13">
            <v>170</v>
          </cell>
          <cell r="K13">
            <v>230</v>
          </cell>
          <cell r="L13">
            <v>600</v>
          </cell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/>
          <cell r="AU13"/>
          <cell r="AV13"/>
          <cell r="AW13"/>
          <cell r="AX13"/>
          <cell r="AY13"/>
          <cell r="AZ13"/>
          <cell r="BA13"/>
          <cell r="BB13"/>
        </row>
        <row r="14">
          <cell r="B14" t="str">
            <v>Durchschnitt</v>
          </cell>
          <cell r="C14">
            <v>546</v>
          </cell>
          <cell r="D14">
            <v>546</v>
          </cell>
          <cell r="E14">
            <v>546</v>
          </cell>
          <cell r="F14">
            <v>546</v>
          </cell>
          <cell r="G14">
            <v>546</v>
          </cell>
          <cell r="H14">
            <v>546</v>
          </cell>
          <cell r="I14">
            <v>546</v>
          </cell>
          <cell r="J14">
            <v>546</v>
          </cell>
          <cell r="K14">
            <v>546</v>
          </cell>
          <cell r="L14">
            <v>546</v>
          </cell>
          <cell r="M14">
            <v>546</v>
          </cell>
          <cell r="N14">
            <v>546</v>
          </cell>
          <cell r="O14">
            <v>546</v>
          </cell>
          <cell r="P14">
            <v>546</v>
          </cell>
          <cell r="Q14">
            <v>546</v>
          </cell>
          <cell r="R14">
            <v>546</v>
          </cell>
          <cell r="S14">
            <v>546</v>
          </cell>
          <cell r="T14">
            <v>546</v>
          </cell>
          <cell r="U14">
            <v>546</v>
          </cell>
          <cell r="V14">
            <v>546</v>
          </cell>
          <cell r="W14">
            <v>546</v>
          </cell>
          <cell r="X14">
            <v>546</v>
          </cell>
          <cell r="Y14">
            <v>546</v>
          </cell>
          <cell r="Z14">
            <v>546</v>
          </cell>
          <cell r="AA14">
            <v>546</v>
          </cell>
          <cell r="AB14">
            <v>546</v>
          </cell>
          <cell r="AC14">
            <v>546</v>
          </cell>
          <cell r="AD14">
            <v>546</v>
          </cell>
          <cell r="AE14">
            <v>546</v>
          </cell>
          <cell r="AF14">
            <v>546</v>
          </cell>
          <cell r="AG14">
            <v>546</v>
          </cell>
          <cell r="AH14">
            <v>546</v>
          </cell>
          <cell r="AI14">
            <v>546</v>
          </cell>
          <cell r="AJ14">
            <v>546</v>
          </cell>
          <cell r="AK14">
            <v>546</v>
          </cell>
          <cell r="AL14">
            <v>546</v>
          </cell>
          <cell r="AM14">
            <v>546</v>
          </cell>
          <cell r="AN14">
            <v>546</v>
          </cell>
          <cell r="AO14">
            <v>546</v>
          </cell>
          <cell r="AP14">
            <v>546</v>
          </cell>
          <cell r="AQ14">
            <v>546</v>
          </cell>
          <cell r="AR14">
            <v>546</v>
          </cell>
          <cell r="AS14">
            <v>546</v>
          </cell>
          <cell r="AT14">
            <v>546</v>
          </cell>
          <cell r="AU14">
            <v>546</v>
          </cell>
          <cell r="AV14">
            <v>546</v>
          </cell>
          <cell r="AW14">
            <v>546</v>
          </cell>
          <cell r="AX14">
            <v>546</v>
          </cell>
          <cell r="AY14">
            <v>546</v>
          </cell>
          <cell r="AZ14">
            <v>546</v>
          </cell>
          <cell r="BA14">
            <v>546</v>
          </cell>
          <cell r="BB14">
            <v>546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chenerträge"/>
      <sheetName val="2012"/>
      <sheetName val="2011"/>
      <sheetName val="2010"/>
      <sheetName val="2009"/>
      <sheetName val="PV-Wochenerträge"/>
      <sheetName val="Jahreserträge"/>
      <sheetName val="Referenzerträge"/>
      <sheetName val="Zähler-Display"/>
    </sheetNames>
    <sheetDataSet>
      <sheetData sheetId="0">
        <row r="1">
          <cell r="B1">
            <v>546</v>
          </cell>
        </row>
        <row r="2">
          <cell r="B2">
            <v>0.85</v>
          </cell>
        </row>
        <row r="3">
          <cell r="B3">
            <v>6.92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U1"/>
  <sheetViews>
    <sheetView tabSelected="1" topLeftCell="B1" zoomScale="85" workbookViewId="0">
      <selection activeCell="X12" sqref="X12"/>
    </sheetView>
  </sheetViews>
  <sheetFormatPr baseColWidth="10" defaultColWidth="15.6640625" defaultRowHeight="18" customHeight="1" x14ac:dyDescent="0.25"/>
  <cols>
    <col min="1" max="1" width="26.109375" style="1" bestFit="1" customWidth="1"/>
    <col min="2" max="2" width="18.6640625" style="1" bestFit="1" customWidth="1"/>
    <col min="3" max="3" width="5.6640625" style="2" customWidth="1"/>
    <col min="4" max="18" width="5.6640625" style="1" customWidth="1"/>
    <col min="19" max="21" width="5.6640625" style="2" customWidth="1"/>
    <col min="22" max="54" width="5.6640625" style="1" customWidth="1"/>
    <col min="55" max="16384" width="15.6640625" style="1"/>
  </cols>
  <sheetData/>
  <phoneticPr fontId="0" type="noConversion"/>
  <pageMargins left="0.38" right="0.35" top="0.984251969" bottom="0.984251969" header="0.4921259845" footer="0.4921259845"/>
  <pageSetup paperSize="9" scale="42" orientation="landscape" r:id="rId1"/>
  <headerFooter alignWithMargins="0">
    <oddHeader>&amp;L&amp;"Arial,Fett"&amp;14Wochenerträge PV113,3</oddHeader>
    <oddFooter>&amp;L&amp;8&amp;F - &amp;A&amp;R&amp;8&amp;D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PV-Wochenerträge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Gunne</dc:creator>
  <cp:lastModifiedBy>Gundolf Lange</cp:lastModifiedBy>
  <dcterms:created xsi:type="dcterms:W3CDTF">2009-07-12T18:47:25Z</dcterms:created>
  <dcterms:modified xsi:type="dcterms:W3CDTF">2025-03-10T17:45:03Z</dcterms:modified>
</cp:coreProperties>
</file>